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8595E61C-433F-481D-8F24-C64C65F6BB1E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4" i="1" l="1"/>
  <c r="AN5" i="1"/>
  <c r="AN6" i="1"/>
  <c r="AN3" i="1"/>
  <c r="AA4" i="1"/>
  <c r="AA5" i="1"/>
  <c r="AA6" i="1"/>
  <c r="AA3" i="1"/>
  <c r="N4" i="1"/>
  <c r="N5" i="1"/>
  <c r="N6" i="1"/>
  <c r="N3" i="1"/>
</calcChain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<sst xmlns="http://schemas.openxmlformats.org/spreadsheetml/2006/main" count="44" uniqueCount="19">
  <si>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</si>
  <si>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</si>
  <si>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</si>
  <si>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</si>
  <si>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</si>
  <si>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</si>
  <si>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</si>
  <si>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</si>
  <si>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</si>
  <si>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</si>
  <si>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</si>
  <si>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</si>
  <si>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</si>
  <si>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</si>
  <si>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</si>
  <si>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</si>
  <si>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</si>
  <si>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</si>
  <si>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YULUA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</si>
</sst>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13"/>
  <sheetViews>
    <sheetView tabSelected="1" topLeftCell="F1" workbookViewId="0">
      <selection activeCell="Z15" sqref="Z15"/>
    </sheetView>
  </sheetViews>
  <sheetFormatPr baseColWidth="10" defaultRowHeight="15" x14ac:dyDescent="0.25"/>
  <cols>
    <col min="1" max="1" width="15.140625" bestFit="1" customWidth="1"/>
    <col min="2" max="9" width="10.5703125" bestFit="1" customWidth="1"/>
    <col min="10" max="10" width="10.85546875" bestFit="1" customWidth="1"/>
    <col min="11" max="11" width="10.5703125" bestFit="1" customWidth="1"/>
    <col min="12" max="12" width="11.5703125" bestFit="1" customWidth="1"/>
    <col min="13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4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3"/>
      <c r="O2" s="2" t="s">
        <v>5</v>
      </c>
      <c r="P2" s="2" t="s">
        <v>6</v>
      </c>
      <c r="Q2" s="2" t="s">
        <v>7</v>
      </c>
      <c r="R2" s="2" t="s">
        <v>8</v>
      </c>
      <c r="S2" s="2" t="s">
        <v>9</v>
      </c>
      <c r="T2" s="2" t="s">
        <v>10</v>
      </c>
      <c r="U2" s="2" t="s">
        <v>11</v>
      </c>
      <c r="V2" s="2" t="s">
        <v>12</v>
      </c>
      <c r="W2" s="2" t="s">
        <v>13</v>
      </c>
      <c r="X2" s="2" t="s">
        <v>14</v>
      </c>
      <c r="Y2" s="2" t="s">
        <v>15</v>
      </c>
      <c r="Z2" s="2" t="s">
        <v>16</v>
      </c>
      <c r="AA2" s="13"/>
      <c r="AB2" s="2" t="s">
        <v>5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2" t="s">
        <v>11</v>
      </c>
      <c r="AI2" s="2" t="s">
        <v>12</v>
      </c>
      <c r="AJ2" s="2" t="s">
        <v>13</v>
      </c>
      <c r="AK2" s="2" t="s">
        <v>14</v>
      </c>
      <c r="AL2" s="2" t="s">
        <v>15</v>
      </c>
      <c r="AM2" s="2" t="s">
        <v>16</v>
      </c>
      <c r="AN2" s="13"/>
    </row>
    <row r="3" spans="1:40" x14ac:dyDescent="0.25">
      <c r="A3" s="1" t="s">
        <v>2</v>
      </c>
      <c r="B3" s="3">
        <v>4618620</v>
      </c>
      <c r="C3" s="3">
        <v>4690620</v>
      </c>
      <c r="D3" s="3">
        <v>4640350</v>
      </c>
      <c r="E3" s="3">
        <v>4840760</v>
      </c>
      <c r="F3" s="3">
        <v>4642810</v>
      </c>
      <c r="G3" s="3">
        <v>4920110</v>
      </c>
      <c r="H3" s="3">
        <v>4840530</v>
      </c>
      <c r="I3" s="3">
        <v>4996070</v>
      </c>
      <c r="J3" s="3">
        <v>5277890</v>
      </c>
      <c r="K3" s="3">
        <v>4730690</v>
      </c>
      <c r="L3" s="3">
        <v>4801880</v>
      </c>
      <c r="M3" s="3">
        <v>4902040</v>
      </c>
      <c r="N3" s="5">
        <f>SUM(B3:M3)</f>
        <v>57902370</v>
      </c>
      <c r="O3" s="3">
        <v>4902040</v>
      </c>
      <c r="P3" s="3">
        <v>4298690</v>
      </c>
      <c r="Q3" s="3">
        <v>5150040</v>
      </c>
      <c r="R3" s="3">
        <v>4965640</v>
      </c>
      <c r="S3" s="3">
        <v>5228910</v>
      </c>
      <c r="T3" s="3">
        <v>5228910</v>
      </c>
      <c r="U3" s="3">
        <v>5228910</v>
      </c>
      <c r="V3" s="3">
        <v>5228910</v>
      </c>
      <c r="W3" s="3">
        <v>5228910</v>
      </c>
      <c r="X3" s="3">
        <v>5228910</v>
      </c>
      <c r="Y3" s="3">
        <v>6335740</v>
      </c>
      <c r="Z3" s="3">
        <v>5228910</v>
      </c>
      <c r="AA3" s="5">
        <f>SUM(O3:Z3)</f>
        <v>62254520</v>
      </c>
      <c r="AB3" s="3">
        <v>4824180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>
        <f>SUM(AB3:AM3)</f>
        <v>4824180</v>
      </c>
    </row>
    <row r="4" spans="1:40" x14ac:dyDescent="0.25">
      <c r="A4" s="1" t="s">
        <v>17</v>
      </c>
      <c r="B4" s="3">
        <v>425210</v>
      </c>
      <c r="C4" s="3">
        <v>372910</v>
      </c>
      <c r="D4" s="3">
        <v>325150</v>
      </c>
      <c r="E4" s="3">
        <v>345870</v>
      </c>
      <c r="F4" s="3">
        <v>100150</v>
      </c>
      <c r="G4" s="3">
        <v>329580</v>
      </c>
      <c r="H4" s="3">
        <v>292000</v>
      </c>
      <c r="I4" s="3">
        <v>321980</v>
      </c>
      <c r="J4" s="3">
        <v>283170</v>
      </c>
      <c r="K4" s="3">
        <v>270700</v>
      </c>
      <c r="L4" s="4">
        <v>295150</v>
      </c>
      <c r="M4" s="3">
        <v>277880</v>
      </c>
      <c r="N4" s="5">
        <f t="shared" ref="N4:N6" si="0">SUM(B4:M4)</f>
        <v>3639750</v>
      </c>
      <c r="O4" s="3">
        <v>277880</v>
      </c>
      <c r="P4" s="3">
        <v>148340</v>
      </c>
      <c r="Q4" s="3">
        <v>148140</v>
      </c>
      <c r="R4" s="3">
        <v>103270</v>
      </c>
      <c r="S4" s="3">
        <v>100150</v>
      </c>
      <c r="T4" s="3">
        <v>95780</v>
      </c>
      <c r="U4" s="3">
        <v>93040</v>
      </c>
      <c r="V4" s="3">
        <v>103470</v>
      </c>
      <c r="W4" s="3">
        <v>96550</v>
      </c>
      <c r="X4" s="3">
        <v>103400</v>
      </c>
      <c r="Y4" s="3">
        <v>93870</v>
      </c>
      <c r="Z4" s="3">
        <v>92850</v>
      </c>
      <c r="AA4" s="5">
        <f t="shared" ref="AA4:AA6" si="1">SUM(O4:Z4)</f>
        <v>1456740</v>
      </c>
      <c r="AB4" s="3">
        <v>86170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>
        <f t="shared" ref="AN4:AN6" si="2">SUM(AB4:AM4)</f>
        <v>86170</v>
      </c>
    </row>
    <row r="5" spans="1:40" x14ac:dyDescent="0.25">
      <c r="A5" s="1" t="s">
        <v>18</v>
      </c>
      <c r="B5" s="3">
        <v>693330</v>
      </c>
      <c r="C5" s="3">
        <v>669180</v>
      </c>
      <c r="D5" s="3">
        <v>641900</v>
      </c>
      <c r="E5" s="3">
        <v>674510</v>
      </c>
      <c r="F5" s="3">
        <v>399900</v>
      </c>
      <c r="G5" s="3">
        <v>658160</v>
      </c>
      <c r="H5" s="3">
        <v>636540</v>
      </c>
      <c r="I5" s="3">
        <v>666830</v>
      </c>
      <c r="J5" s="3">
        <v>625670</v>
      </c>
      <c r="K5" s="3">
        <v>609200</v>
      </c>
      <c r="L5" s="3">
        <v>635810</v>
      </c>
      <c r="M5" s="3">
        <v>350170</v>
      </c>
      <c r="N5" s="5">
        <f t="shared" si="0"/>
        <v>7261200</v>
      </c>
      <c r="O5" s="3">
        <v>350170</v>
      </c>
      <c r="P5" s="3">
        <v>194150</v>
      </c>
      <c r="Q5" s="3">
        <v>344230</v>
      </c>
      <c r="R5" s="3">
        <v>405440</v>
      </c>
      <c r="S5" s="3">
        <v>399900</v>
      </c>
      <c r="T5" s="3">
        <v>397430</v>
      </c>
      <c r="U5" s="3">
        <v>370450</v>
      </c>
      <c r="V5" s="3">
        <v>381650</v>
      </c>
      <c r="W5" s="4">
        <v>354210</v>
      </c>
      <c r="X5" s="3">
        <v>326450</v>
      </c>
      <c r="Y5" s="3">
        <v>356190</v>
      </c>
      <c r="Z5" s="3">
        <v>280560</v>
      </c>
      <c r="AA5" s="5">
        <f t="shared" si="1"/>
        <v>4160830</v>
      </c>
      <c r="AB5" s="3">
        <v>257310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>
        <f t="shared" si="2"/>
        <v>257310</v>
      </c>
    </row>
    <row r="6" spans="1:40" x14ac:dyDescent="0.25">
      <c r="A6" s="1" t="s">
        <v>3</v>
      </c>
      <c r="B6" s="3">
        <v>2089150</v>
      </c>
      <c r="C6" s="3">
        <v>2286810</v>
      </c>
      <c r="D6" s="3">
        <v>2285940</v>
      </c>
      <c r="E6" s="3">
        <v>2307530</v>
      </c>
      <c r="F6" s="3">
        <v>2354560</v>
      </c>
      <c r="G6" s="3">
        <v>2303290</v>
      </c>
      <c r="H6" s="3">
        <v>2297390</v>
      </c>
      <c r="I6" s="3">
        <v>2308210</v>
      </c>
      <c r="J6" s="3">
        <v>2289190</v>
      </c>
      <c r="K6" s="3">
        <v>2282490</v>
      </c>
      <c r="L6" s="3">
        <v>2285580</v>
      </c>
      <c r="M6" s="3">
        <v>2030200</v>
      </c>
      <c r="N6" s="5">
        <f t="shared" si="0"/>
        <v>27120340</v>
      </c>
      <c r="O6" s="3">
        <v>2030200</v>
      </c>
      <c r="P6" s="3">
        <v>907300</v>
      </c>
      <c r="Q6" s="3">
        <v>1591460</v>
      </c>
      <c r="R6" s="3">
        <v>2119600</v>
      </c>
      <c r="S6" s="3">
        <v>1768460</v>
      </c>
      <c r="T6" s="3">
        <v>1786080</v>
      </c>
      <c r="U6" s="3">
        <v>1755760</v>
      </c>
      <c r="V6" s="3">
        <v>1896860</v>
      </c>
      <c r="W6" s="3">
        <v>1772080</v>
      </c>
      <c r="X6" s="3">
        <v>1850200</v>
      </c>
      <c r="Y6" s="3">
        <v>2097560</v>
      </c>
      <c r="Z6" s="3">
        <v>1664780</v>
      </c>
      <c r="AA6" s="5">
        <f t="shared" si="1"/>
        <v>21240340</v>
      </c>
      <c r="AB6" s="3">
        <v>2090100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>
        <f t="shared" si="2"/>
        <v>2090100</v>
      </c>
    </row>
    <row r="13" spans="1:40" x14ac:dyDescent="0.25">
      <c r="G13" s="17"/>
      <c r="H13" s="17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2026-05-01T04:33:18Z</dcterms:modified>
</cp:coreProperties>
</file>